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30" windowWidth="11295" windowHeight="39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1" i="1"/>
  <c r="M31" s="1"/>
  <c r="K32"/>
  <c r="K33"/>
  <c r="K34"/>
  <c r="M34" s="1"/>
  <c r="K35"/>
  <c r="M35" s="1"/>
  <c r="K36"/>
  <c r="K37"/>
  <c r="M37" s="1"/>
  <c r="K38"/>
  <c r="K39"/>
  <c r="M39" s="1"/>
  <c r="K40"/>
  <c r="K41"/>
  <c r="M41" s="1"/>
  <c r="K42"/>
  <c r="M42" s="1"/>
  <c r="K43"/>
  <c r="M43" s="1"/>
  <c r="K44"/>
  <c r="M44" s="1"/>
  <c r="K45"/>
  <c r="M45" s="1"/>
  <c r="K46"/>
  <c r="K47"/>
  <c r="M47" s="1"/>
  <c r="K48"/>
  <c r="K49"/>
  <c r="M49" s="1"/>
  <c r="M32"/>
  <c r="M33"/>
  <c r="M36"/>
  <c r="M38"/>
  <c r="M40"/>
  <c r="M46"/>
  <c r="M48"/>
  <c r="K17"/>
  <c r="M17" s="1"/>
  <c r="K27"/>
  <c r="M27" s="1"/>
  <c r="K22"/>
  <c r="M22" s="1"/>
  <c r="K23"/>
  <c r="M23" s="1"/>
  <c r="K16"/>
  <c r="M1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8"/>
  <c r="M18" s="1"/>
  <c r="K19"/>
  <c r="M19" s="1"/>
  <c r="K20"/>
  <c r="M20" s="1"/>
  <c r="K25"/>
  <c r="M25" s="1"/>
  <c r="K26"/>
  <c r="M26" s="1"/>
  <c r="K28"/>
  <c r="M28" s="1"/>
  <c r="K29"/>
  <c r="M29" s="1"/>
</calcChain>
</file>

<file path=xl/sharedStrings.xml><?xml version="1.0" encoding="utf-8"?>
<sst xmlns="http://schemas.openxmlformats.org/spreadsheetml/2006/main" count="194" uniqueCount="87">
  <si>
    <t>PROVISIONAL RESULTS</t>
  </si>
  <si>
    <t>No</t>
  </si>
  <si>
    <t>Name</t>
  </si>
  <si>
    <t>Laps</t>
  </si>
  <si>
    <t>Sec 1</t>
  </si>
  <si>
    <t>Sec 2</t>
  </si>
  <si>
    <t>Sec 3</t>
  </si>
  <si>
    <t>Sec 4</t>
  </si>
  <si>
    <t>Sec 5</t>
  </si>
  <si>
    <t>Sec 6</t>
  </si>
  <si>
    <t>Total</t>
  </si>
  <si>
    <t>Time</t>
  </si>
  <si>
    <t>Award</t>
  </si>
  <si>
    <t>DATE</t>
  </si>
  <si>
    <t>CL</t>
  </si>
  <si>
    <t>Position</t>
  </si>
  <si>
    <t>O/A Total</t>
  </si>
  <si>
    <t>A</t>
  </si>
  <si>
    <t>C</t>
  </si>
  <si>
    <t>B</t>
  </si>
  <si>
    <t>WELLS &amp; DISTRICT MOTORCYCLE TRIALS CLUB</t>
  </si>
  <si>
    <t xml:space="preserve"> </t>
  </si>
  <si>
    <t>Thanks to all observers and  helpers.</t>
  </si>
  <si>
    <t>PRESIDENTS TROPHY TIME TRIAL</t>
  </si>
  <si>
    <t>Secretary of Meeting: Mrs A Sheldrick, Ford Dairy, Chewton Mendip, Radstock, BA3 4PD 01761 241887 daytime.</t>
  </si>
  <si>
    <t>ROOKHAM, WELLS</t>
  </si>
  <si>
    <t>NT</t>
  </si>
  <si>
    <t>Trials grading as per Wessex Centre            NT = Non-trials machine</t>
  </si>
  <si>
    <t>Kerry Lawford</t>
  </si>
  <si>
    <t>A.Stevens</t>
  </si>
  <si>
    <t>D.Bathe</t>
  </si>
  <si>
    <t>R.Tomsett</t>
  </si>
  <si>
    <t>PERMIT NO.  ACU 54575</t>
  </si>
  <si>
    <t>Best NT</t>
  </si>
  <si>
    <t>Best B</t>
  </si>
  <si>
    <t>Best C</t>
  </si>
  <si>
    <t>R/Up NT</t>
  </si>
  <si>
    <t>Premier</t>
  </si>
  <si>
    <t>R/Up</t>
  </si>
  <si>
    <t>1st cl.</t>
  </si>
  <si>
    <t>NT3</t>
  </si>
  <si>
    <t>NT1</t>
  </si>
  <si>
    <t>NT2</t>
  </si>
  <si>
    <t>Joe Newman</t>
  </si>
  <si>
    <t>David Jordan</t>
  </si>
  <si>
    <t>Jon Bees</t>
  </si>
  <si>
    <t>Fin Davey</t>
  </si>
  <si>
    <t>Nick Derham</t>
  </si>
  <si>
    <t>Julian Rigby</t>
  </si>
  <si>
    <t>Jason Hamblin</t>
  </si>
  <si>
    <t>Justin Adams</t>
  </si>
  <si>
    <t>Andy Scrivens</t>
  </si>
  <si>
    <t>Kevin Rumming</t>
  </si>
  <si>
    <t>Andrew Hockey</t>
  </si>
  <si>
    <t>Andy Scudamore</t>
  </si>
  <si>
    <t>Roy Bendall</t>
  </si>
  <si>
    <t>Paul Manning</t>
  </si>
  <si>
    <t>Alan Stringer</t>
  </si>
  <si>
    <t>Andy Frost</t>
  </si>
  <si>
    <t>John Doddy</t>
  </si>
  <si>
    <t>Dean Read</t>
  </si>
  <si>
    <t>Nathan Newman</t>
  </si>
  <si>
    <t>Martin Lawford</t>
  </si>
  <si>
    <t>Mark Batt</t>
  </si>
  <si>
    <t>Les Foy</t>
  </si>
  <si>
    <t>Greg Wisniewski</t>
  </si>
  <si>
    <t>Stuart Sinclair</t>
  </si>
  <si>
    <t>Jerry Walters</t>
  </si>
  <si>
    <t>Miles Williams</t>
  </si>
  <si>
    <t>John Stagg</t>
  </si>
  <si>
    <t>Pete King</t>
  </si>
  <si>
    <t>Mark Copeland</t>
  </si>
  <si>
    <t>Tim Frost</t>
  </si>
  <si>
    <t>NT 1st.cl</t>
  </si>
  <si>
    <t>NT4</t>
  </si>
  <si>
    <t xml:space="preserve"> NT5</t>
  </si>
  <si>
    <t>NT6</t>
  </si>
  <si>
    <t xml:space="preserve">NT7 </t>
  </si>
  <si>
    <t>NT8</t>
  </si>
  <si>
    <t>NT9</t>
  </si>
  <si>
    <t xml:space="preserve">NT10 </t>
  </si>
  <si>
    <t>Martin Perry</t>
  </si>
  <si>
    <t>Simon Jones</t>
  </si>
  <si>
    <t>Jonathan Bathe</t>
  </si>
  <si>
    <t>Jon Sheppey</t>
  </si>
  <si>
    <t>Thomas Batt</t>
  </si>
  <si>
    <t>Andy Stagg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</si>
</sst>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3" fillId="0" borderId="0" xfId="0" applyFont="1"/>
    <xf numFmtId="0" fontId="0" fillId="0" borderId="0" xfId="0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7" zoomScaleNormal="100" workbookViewId="0">
      <selection activeCell="B14" sqref="B14"/>
    </sheetView>
  </sheetViews>
  <sheetFormatPr defaultRowHeight="12.75"/>
  <cols>
    <col min="1" max="1" width="3.42578125" customWidth="1"/>
    <col min="2" max="2" width="15.85546875" customWidth="1"/>
    <col min="3" max="3" width="3.5703125" customWidth="1"/>
    <col min="4" max="4" width="5.28515625" customWidth="1"/>
    <col min="5" max="5" width="5.85546875" customWidth="1"/>
    <col min="6" max="6" width="6.7109375" customWidth="1"/>
    <col min="7" max="7" width="6" customWidth="1"/>
    <col min="8" max="8" width="5.85546875" customWidth="1"/>
    <col min="9" max="9" width="6.140625" customWidth="1"/>
    <col min="10" max="10" width="5.85546875" customWidth="1"/>
    <col min="11" max="11" width="6.5703125" customWidth="1"/>
    <col min="12" max="12" width="5.42578125" customWidth="1"/>
    <col min="13" max="13" width="9.5703125" customWidth="1"/>
    <col min="14" max="14" width="13" bestFit="1" customWidth="1"/>
    <col min="15" max="15" width="7.85546875" customWidth="1"/>
  </cols>
  <sheetData>
    <row r="1" spans="1:17">
      <c r="D1" s="1" t="s">
        <v>20</v>
      </c>
    </row>
    <row r="3" spans="1:17">
      <c r="B3" s="1" t="s">
        <v>0</v>
      </c>
      <c r="M3" s="1" t="s">
        <v>32</v>
      </c>
      <c r="N3" s="5"/>
      <c r="O3" s="7" t="s">
        <v>21</v>
      </c>
    </row>
    <row r="4" spans="1:17">
      <c r="B4" s="1" t="s">
        <v>23</v>
      </c>
      <c r="E4" s="1"/>
      <c r="G4" s="1" t="s">
        <v>25</v>
      </c>
      <c r="H4" s="1"/>
      <c r="I4" s="1"/>
      <c r="M4" s="1" t="s">
        <v>13</v>
      </c>
      <c r="N4" s="3">
        <v>43373</v>
      </c>
    </row>
    <row r="6" spans="1:17">
      <c r="A6" t="s">
        <v>1</v>
      </c>
      <c r="B6" t="s">
        <v>2</v>
      </c>
      <c r="C6" t="s">
        <v>14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s="2" t="s">
        <v>16</v>
      </c>
      <c r="N6" t="s">
        <v>12</v>
      </c>
      <c r="O6" t="s">
        <v>15</v>
      </c>
    </row>
    <row r="7" spans="1:17">
      <c r="A7">
        <v>1</v>
      </c>
      <c r="B7" t="s">
        <v>48</v>
      </c>
      <c r="C7" t="s">
        <v>26</v>
      </c>
      <c r="D7">
        <v>8</v>
      </c>
      <c r="E7">
        <v>26</v>
      </c>
      <c r="F7" s="2">
        <v>21</v>
      </c>
      <c r="G7">
        <v>21</v>
      </c>
      <c r="H7">
        <v>0</v>
      </c>
      <c r="I7">
        <v>24</v>
      </c>
      <c r="J7">
        <v>24</v>
      </c>
      <c r="K7">
        <f t="shared" ref="K7:K49" si="0">SUM(E7:J7)</f>
        <v>116</v>
      </c>
      <c r="L7">
        <v>15</v>
      </c>
      <c r="M7" s="8">
        <f t="shared" ref="M7:M49" si="1">SUM(K7:L7)</f>
        <v>131</v>
      </c>
      <c r="N7" s="4" t="s">
        <v>21</v>
      </c>
      <c r="O7" s="10" t="s">
        <v>77</v>
      </c>
    </row>
    <row r="8" spans="1:17">
      <c r="A8">
        <v>2</v>
      </c>
      <c r="B8" t="s">
        <v>49</v>
      </c>
      <c r="C8" t="s">
        <v>26</v>
      </c>
      <c r="D8">
        <v>8</v>
      </c>
      <c r="E8">
        <v>3</v>
      </c>
      <c r="F8">
        <v>9</v>
      </c>
      <c r="G8">
        <v>5</v>
      </c>
      <c r="H8">
        <v>0</v>
      </c>
      <c r="I8">
        <v>5</v>
      </c>
      <c r="J8">
        <v>24</v>
      </c>
      <c r="K8">
        <f t="shared" si="0"/>
        <v>46</v>
      </c>
      <c r="L8">
        <v>2</v>
      </c>
      <c r="M8" s="8">
        <f t="shared" si="1"/>
        <v>48</v>
      </c>
      <c r="N8" s="4" t="s">
        <v>33</v>
      </c>
      <c r="O8" s="10" t="s">
        <v>41</v>
      </c>
    </row>
    <row r="9" spans="1:17">
      <c r="A9">
        <v>3</v>
      </c>
      <c r="B9" t="s">
        <v>50</v>
      </c>
      <c r="C9" t="s">
        <v>17</v>
      </c>
      <c r="D9">
        <v>8</v>
      </c>
      <c r="E9">
        <v>17</v>
      </c>
      <c r="F9">
        <v>6</v>
      </c>
      <c r="G9">
        <v>0</v>
      </c>
      <c r="H9">
        <v>0</v>
      </c>
      <c r="I9">
        <v>6</v>
      </c>
      <c r="J9">
        <v>26</v>
      </c>
      <c r="K9">
        <f t="shared" si="0"/>
        <v>55</v>
      </c>
      <c r="L9">
        <v>7</v>
      </c>
      <c r="M9" s="8">
        <f t="shared" si="1"/>
        <v>62</v>
      </c>
      <c r="N9" s="4" t="s">
        <v>21</v>
      </c>
      <c r="O9" s="10">
        <v>7</v>
      </c>
    </row>
    <row r="10" spans="1:17">
      <c r="A10">
        <v>4</v>
      </c>
      <c r="B10" t="s">
        <v>51</v>
      </c>
      <c r="C10" t="s">
        <v>26</v>
      </c>
      <c r="D10">
        <v>8</v>
      </c>
      <c r="E10">
        <v>12</v>
      </c>
      <c r="F10">
        <v>15</v>
      </c>
      <c r="G10">
        <v>3</v>
      </c>
      <c r="H10">
        <v>3</v>
      </c>
      <c r="I10">
        <v>6</v>
      </c>
      <c r="J10">
        <v>26</v>
      </c>
      <c r="K10">
        <f t="shared" si="0"/>
        <v>65</v>
      </c>
      <c r="L10">
        <v>14</v>
      </c>
      <c r="M10" s="8">
        <f t="shared" si="1"/>
        <v>79</v>
      </c>
      <c r="N10" t="s">
        <v>73</v>
      </c>
      <c r="O10" s="10" t="s">
        <v>40</v>
      </c>
    </row>
    <row r="11" spans="1:17">
      <c r="A11">
        <v>5</v>
      </c>
      <c r="B11" t="s">
        <v>52</v>
      </c>
      <c r="C11" t="s">
        <v>17</v>
      </c>
      <c r="D11">
        <v>8</v>
      </c>
      <c r="E11">
        <v>23</v>
      </c>
      <c r="F11">
        <v>11</v>
      </c>
      <c r="G11">
        <v>9</v>
      </c>
      <c r="H11">
        <v>3</v>
      </c>
      <c r="I11">
        <v>15</v>
      </c>
      <c r="J11">
        <v>24</v>
      </c>
      <c r="K11">
        <f t="shared" si="0"/>
        <v>85</v>
      </c>
      <c r="L11">
        <v>18</v>
      </c>
      <c r="M11" s="8">
        <f t="shared" si="1"/>
        <v>103</v>
      </c>
      <c r="N11" s="4" t="s">
        <v>21</v>
      </c>
      <c r="O11" s="10">
        <v>9</v>
      </c>
    </row>
    <row r="12" spans="1:17">
      <c r="A12">
        <v>6</v>
      </c>
      <c r="B12" t="s">
        <v>53</v>
      </c>
      <c r="C12" t="s">
        <v>17</v>
      </c>
      <c r="D12">
        <v>7</v>
      </c>
      <c r="E12">
        <v>18</v>
      </c>
      <c r="F12">
        <v>12</v>
      </c>
      <c r="G12">
        <v>3</v>
      </c>
      <c r="H12">
        <v>3</v>
      </c>
      <c r="I12">
        <v>12</v>
      </c>
      <c r="J12">
        <v>21</v>
      </c>
      <c r="K12">
        <f t="shared" si="0"/>
        <v>69</v>
      </c>
      <c r="L12">
        <v>8</v>
      </c>
      <c r="M12" s="8">
        <f t="shared" si="1"/>
        <v>77</v>
      </c>
      <c r="N12" s="4" t="s">
        <v>21</v>
      </c>
      <c r="O12" s="10" t="s">
        <v>21</v>
      </c>
    </row>
    <row r="13" spans="1:17">
      <c r="A13">
        <v>7</v>
      </c>
      <c r="B13" t="s">
        <v>54</v>
      </c>
      <c r="C13" t="s">
        <v>26</v>
      </c>
      <c r="D13">
        <v>8</v>
      </c>
      <c r="E13">
        <v>28</v>
      </c>
      <c r="F13">
        <v>12</v>
      </c>
      <c r="G13">
        <v>14</v>
      </c>
      <c r="H13">
        <v>0</v>
      </c>
      <c r="I13">
        <v>12</v>
      </c>
      <c r="J13">
        <v>23</v>
      </c>
      <c r="K13">
        <f t="shared" si="0"/>
        <v>89</v>
      </c>
      <c r="L13">
        <v>15</v>
      </c>
      <c r="M13" s="8">
        <f t="shared" si="1"/>
        <v>104</v>
      </c>
      <c r="N13" t="s">
        <v>21</v>
      </c>
      <c r="O13" s="10" t="s">
        <v>75</v>
      </c>
      <c r="Q13" t="s">
        <v>21</v>
      </c>
    </row>
    <row r="14" spans="1:17">
      <c r="A14">
        <v>8</v>
      </c>
      <c r="B14" t="s">
        <v>55</v>
      </c>
      <c r="C14" t="s">
        <v>18</v>
      </c>
      <c r="D14">
        <v>4</v>
      </c>
      <c r="E14">
        <v>15</v>
      </c>
      <c r="F14">
        <v>8</v>
      </c>
      <c r="G14">
        <v>11</v>
      </c>
      <c r="H14">
        <v>6</v>
      </c>
      <c r="I14">
        <v>9</v>
      </c>
      <c r="J14">
        <v>11</v>
      </c>
      <c r="K14">
        <f t="shared" si="0"/>
        <v>60</v>
      </c>
      <c r="L14" t="s">
        <v>21</v>
      </c>
      <c r="M14" s="8">
        <f t="shared" si="1"/>
        <v>60</v>
      </c>
      <c r="N14" s="4" t="s">
        <v>21</v>
      </c>
      <c r="O14" s="10" t="s">
        <v>21</v>
      </c>
    </row>
    <row r="15" spans="1:17">
      <c r="A15">
        <v>9</v>
      </c>
      <c r="B15" t="s">
        <v>56</v>
      </c>
      <c r="C15" s="2" t="s">
        <v>17</v>
      </c>
      <c r="D15">
        <v>8</v>
      </c>
      <c r="E15">
        <v>6</v>
      </c>
      <c r="F15">
        <v>3</v>
      </c>
      <c r="G15">
        <v>0</v>
      </c>
      <c r="H15">
        <v>0</v>
      </c>
      <c r="I15">
        <v>0</v>
      </c>
      <c r="J15">
        <v>23</v>
      </c>
      <c r="K15">
        <f t="shared" si="0"/>
        <v>32</v>
      </c>
      <c r="L15">
        <v>8</v>
      </c>
      <c r="M15" s="8">
        <f t="shared" si="1"/>
        <v>40</v>
      </c>
      <c r="N15" s="4" t="s">
        <v>39</v>
      </c>
      <c r="O15" s="10">
        <v>3</v>
      </c>
    </row>
    <row r="16" spans="1:17">
      <c r="A16">
        <v>10</v>
      </c>
      <c r="B16" t="s">
        <v>86</v>
      </c>
      <c r="C16" s="2" t="s">
        <v>17</v>
      </c>
      <c r="D16">
        <v>8</v>
      </c>
      <c r="E16">
        <v>17</v>
      </c>
      <c r="F16">
        <v>16</v>
      </c>
      <c r="G16">
        <v>3</v>
      </c>
      <c r="H16">
        <v>3</v>
      </c>
      <c r="I16">
        <v>6</v>
      </c>
      <c r="J16">
        <v>28</v>
      </c>
      <c r="K16">
        <f t="shared" si="0"/>
        <v>73</v>
      </c>
      <c r="L16">
        <v>14</v>
      </c>
      <c r="M16" s="8">
        <f t="shared" si="1"/>
        <v>87</v>
      </c>
      <c r="N16" s="4" t="s">
        <v>21</v>
      </c>
      <c r="O16" s="10">
        <v>8</v>
      </c>
    </row>
    <row r="17" spans="1:15">
      <c r="A17">
        <v>11</v>
      </c>
      <c r="B17" t="s">
        <v>57</v>
      </c>
      <c r="C17" s="2" t="s">
        <v>26</v>
      </c>
      <c r="D17">
        <v>6</v>
      </c>
      <c r="E17" s="2">
        <v>18</v>
      </c>
      <c r="F17" s="2">
        <v>15</v>
      </c>
      <c r="G17" s="2">
        <v>17</v>
      </c>
      <c r="H17" s="2">
        <v>0</v>
      </c>
      <c r="I17" s="2">
        <v>18</v>
      </c>
      <c r="J17" s="2">
        <v>22</v>
      </c>
      <c r="K17" s="11">
        <f t="shared" si="0"/>
        <v>90</v>
      </c>
      <c r="L17" s="11">
        <v>13</v>
      </c>
      <c r="M17" s="9">
        <f t="shared" si="1"/>
        <v>103</v>
      </c>
      <c r="N17" s="2" t="s">
        <v>21</v>
      </c>
      <c r="O17" s="10" t="s">
        <v>21</v>
      </c>
    </row>
    <row r="18" spans="1:15">
      <c r="A18">
        <v>12</v>
      </c>
      <c r="B18" t="s">
        <v>58</v>
      </c>
      <c r="C18" t="s">
        <v>17</v>
      </c>
      <c r="D18">
        <v>8</v>
      </c>
      <c r="E18">
        <v>0</v>
      </c>
      <c r="F18">
        <v>0</v>
      </c>
      <c r="G18">
        <v>5</v>
      </c>
      <c r="H18">
        <v>0</v>
      </c>
      <c r="I18">
        <v>0</v>
      </c>
      <c r="J18" s="2">
        <v>9</v>
      </c>
      <c r="K18">
        <f t="shared" si="0"/>
        <v>14</v>
      </c>
      <c r="L18" s="2">
        <v>0</v>
      </c>
      <c r="M18" s="8">
        <f t="shared" si="1"/>
        <v>14</v>
      </c>
      <c r="N18" s="4" t="s">
        <v>37</v>
      </c>
      <c r="O18" s="10">
        <v>1</v>
      </c>
    </row>
    <row r="19" spans="1:15">
      <c r="A19">
        <v>13</v>
      </c>
      <c r="B19" t="s">
        <v>59</v>
      </c>
      <c r="C19" t="s">
        <v>18</v>
      </c>
      <c r="D19">
        <v>6</v>
      </c>
      <c r="E19">
        <v>30</v>
      </c>
      <c r="F19">
        <v>18</v>
      </c>
      <c r="G19">
        <v>18</v>
      </c>
      <c r="H19">
        <v>12</v>
      </c>
      <c r="I19">
        <v>18</v>
      </c>
      <c r="J19">
        <v>24</v>
      </c>
      <c r="K19">
        <f t="shared" si="0"/>
        <v>120</v>
      </c>
      <c r="L19">
        <v>17</v>
      </c>
      <c r="M19" s="8">
        <f t="shared" si="1"/>
        <v>137</v>
      </c>
      <c r="N19" s="4" t="s">
        <v>35</v>
      </c>
      <c r="O19" s="10" t="s">
        <v>21</v>
      </c>
    </row>
    <row r="20" spans="1:15">
      <c r="A20">
        <v>14</v>
      </c>
      <c r="B20" t="s">
        <v>29</v>
      </c>
      <c r="C20" t="s">
        <v>26</v>
      </c>
      <c r="D20">
        <v>6</v>
      </c>
      <c r="E20">
        <v>26</v>
      </c>
      <c r="F20">
        <v>18</v>
      </c>
      <c r="G20">
        <v>28</v>
      </c>
      <c r="H20">
        <v>3</v>
      </c>
      <c r="I20">
        <v>20</v>
      </c>
      <c r="J20">
        <v>22</v>
      </c>
      <c r="K20">
        <f t="shared" si="0"/>
        <v>117</v>
      </c>
      <c r="L20">
        <v>7</v>
      </c>
      <c r="M20" s="8">
        <f t="shared" si="1"/>
        <v>124</v>
      </c>
      <c r="N20" s="4" t="s">
        <v>21</v>
      </c>
      <c r="O20" s="10" t="s">
        <v>21</v>
      </c>
    </row>
    <row r="21" spans="1:15">
      <c r="A21">
        <v>15</v>
      </c>
      <c r="B21" t="s">
        <v>21</v>
      </c>
      <c r="C21" s="2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s="8" t="s">
        <v>21</v>
      </c>
      <c r="N21" s="4" t="s">
        <v>21</v>
      </c>
      <c r="O21" s="10" t="s">
        <v>21</v>
      </c>
    </row>
    <row r="22" spans="1:15">
      <c r="A22">
        <v>16</v>
      </c>
      <c r="B22" t="s">
        <v>30</v>
      </c>
      <c r="C22" s="2" t="s">
        <v>17</v>
      </c>
      <c r="D22">
        <v>7</v>
      </c>
      <c r="E22">
        <v>20</v>
      </c>
      <c r="F22">
        <v>0</v>
      </c>
      <c r="G22">
        <v>0</v>
      </c>
      <c r="H22">
        <v>0</v>
      </c>
      <c r="I22">
        <v>3</v>
      </c>
      <c r="J22">
        <v>17</v>
      </c>
      <c r="K22">
        <f t="shared" si="0"/>
        <v>40</v>
      </c>
      <c r="L22">
        <v>6</v>
      </c>
      <c r="M22" s="8">
        <f t="shared" si="1"/>
        <v>46</v>
      </c>
      <c r="N22" t="s">
        <v>21</v>
      </c>
      <c r="O22" s="10" t="s">
        <v>21</v>
      </c>
    </row>
    <row r="23" spans="1:15">
      <c r="A23">
        <v>17</v>
      </c>
      <c r="B23" t="s">
        <v>44</v>
      </c>
      <c r="C23" t="s">
        <v>17</v>
      </c>
      <c r="D23">
        <v>8</v>
      </c>
      <c r="E23">
        <v>6</v>
      </c>
      <c r="F23">
        <v>6</v>
      </c>
      <c r="G23">
        <v>3</v>
      </c>
      <c r="H23">
        <v>3</v>
      </c>
      <c r="I23">
        <v>0</v>
      </c>
      <c r="J23">
        <v>18</v>
      </c>
      <c r="K23">
        <f t="shared" si="0"/>
        <v>36</v>
      </c>
      <c r="L23">
        <v>10</v>
      </c>
      <c r="M23" s="8">
        <f t="shared" si="1"/>
        <v>46</v>
      </c>
      <c r="N23" t="s">
        <v>39</v>
      </c>
      <c r="O23" s="10">
        <v>4</v>
      </c>
    </row>
    <row r="24" spans="1:15">
      <c r="A24">
        <v>18</v>
      </c>
      <c r="B24" t="s">
        <v>21</v>
      </c>
      <c r="C24" s="2" t="s">
        <v>21</v>
      </c>
      <c r="D24" t="s">
        <v>21</v>
      </c>
      <c r="E24" t="s">
        <v>21</v>
      </c>
      <c r="F24" t="s">
        <v>21</v>
      </c>
      <c r="G24" t="s">
        <v>21</v>
      </c>
      <c r="H24" t="s">
        <v>21</v>
      </c>
      <c r="I24" t="s">
        <v>21</v>
      </c>
      <c r="J24" t="s">
        <v>21</v>
      </c>
      <c r="K24" t="s">
        <v>21</v>
      </c>
      <c r="L24" t="s">
        <v>21</v>
      </c>
      <c r="M24" s="8" t="s">
        <v>21</v>
      </c>
      <c r="N24" s="4" t="s">
        <v>21</v>
      </c>
      <c r="O24" s="10" t="s">
        <v>21</v>
      </c>
    </row>
    <row r="25" spans="1:15">
      <c r="A25">
        <v>19</v>
      </c>
      <c r="B25" t="s">
        <v>45</v>
      </c>
      <c r="C25" t="s">
        <v>17</v>
      </c>
      <c r="D25">
        <v>7</v>
      </c>
      <c r="E25">
        <v>16</v>
      </c>
      <c r="F25">
        <v>0</v>
      </c>
      <c r="G25">
        <v>0</v>
      </c>
      <c r="H25">
        <v>0</v>
      </c>
      <c r="I25">
        <v>3</v>
      </c>
      <c r="J25">
        <v>18</v>
      </c>
      <c r="K25">
        <f t="shared" si="0"/>
        <v>37</v>
      </c>
      <c r="L25" s="2">
        <v>5</v>
      </c>
      <c r="M25" s="8">
        <f t="shared" si="1"/>
        <v>42</v>
      </c>
      <c r="N25" t="s">
        <v>21</v>
      </c>
      <c r="O25" s="10" t="s">
        <v>21</v>
      </c>
    </row>
    <row r="26" spans="1:15">
      <c r="A26">
        <v>20</v>
      </c>
      <c r="B26" t="s">
        <v>46</v>
      </c>
      <c r="C26" t="s">
        <v>17</v>
      </c>
      <c r="D26">
        <v>8</v>
      </c>
      <c r="E26">
        <v>6</v>
      </c>
      <c r="F26">
        <v>9</v>
      </c>
      <c r="G26">
        <v>5</v>
      </c>
      <c r="H26">
        <v>0</v>
      </c>
      <c r="I26">
        <v>6</v>
      </c>
      <c r="J26">
        <v>26</v>
      </c>
      <c r="K26">
        <f t="shared" si="0"/>
        <v>52</v>
      </c>
      <c r="L26">
        <v>7</v>
      </c>
      <c r="M26" s="8">
        <f t="shared" si="1"/>
        <v>59</v>
      </c>
      <c r="N26" s="4" t="s">
        <v>21</v>
      </c>
      <c r="O26" s="10">
        <v>6</v>
      </c>
    </row>
    <row r="27" spans="1:15">
      <c r="A27">
        <v>21</v>
      </c>
      <c r="B27" t="s">
        <v>60</v>
      </c>
      <c r="C27" t="s">
        <v>26</v>
      </c>
      <c r="D27">
        <v>7</v>
      </c>
      <c r="E27">
        <v>23</v>
      </c>
      <c r="F27">
        <v>21</v>
      </c>
      <c r="G27">
        <v>25</v>
      </c>
      <c r="H27">
        <v>8</v>
      </c>
      <c r="I27">
        <v>25</v>
      </c>
      <c r="J27">
        <v>28</v>
      </c>
      <c r="K27">
        <f t="shared" si="0"/>
        <v>130</v>
      </c>
      <c r="L27">
        <v>9</v>
      </c>
      <c r="M27" s="8">
        <f t="shared" si="1"/>
        <v>139</v>
      </c>
      <c r="N27" s="4" t="s">
        <v>21</v>
      </c>
      <c r="O27" s="10" t="s">
        <v>80</v>
      </c>
    </row>
    <row r="28" spans="1:15">
      <c r="A28">
        <v>22</v>
      </c>
      <c r="B28" t="s">
        <v>61</v>
      </c>
      <c r="C28" s="6" t="s">
        <v>26</v>
      </c>
      <c r="D28">
        <v>8</v>
      </c>
      <c r="E28">
        <v>3</v>
      </c>
      <c r="F28">
        <v>12</v>
      </c>
      <c r="G28">
        <v>0</v>
      </c>
      <c r="H28">
        <v>3</v>
      </c>
      <c r="I28">
        <v>8</v>
      </c>
      <c r="J28">
        <v>24</v>
      </c>
      <c r="K28">
        <f t="shared" si="0"/>
        <v>50</v>
      </c>
      <c r="L28" s="2">
        <v>0</v>
      </c>
      <c r="M28" s="8">
        <f t="shared" si="1"/>
        <v>50</v>
      </c>
      <c r="N28" t="s">
        <v>36</v>
      </c>
      <c r="O28" s="10" t="s">
        <v>42</v>
      </c>
    </row>
    <row r="29" spans="1:15">
      <c r="A29">
        <v>23</v>
      </c>
      <c r="B29" t="s">
        <v>31</v>
      </c>
      <c r="C29" t="s">
        <v>18</v>
      </c>
      <c r="D29">
        <v>5</v>
      </c>
      <c r="E29">
        <v>25</v>
      </c>
      <c r="F29">
        <v>17</v>
      </c>
      <c r="G29">
        <v>18</v>
      </c>
      <c r="H29">
        <v>14</v>
      </c>
      <c r="I29">
        <v>19</v>
      </c>
      <c r="J29">
        <v>19</v>
      </c>
      <c r="K29">
        <f t="shared" si="0"/>
        <v>112</v>
      </c>
      <c r="L29" s="2">
        <v>8</v>
      </c>
      <c r="M29" s="8">
        <f t="shared" si="1"/>
        <v>120</v>
      </c>
      <c r="O29" s="10" t="s">
        <v>21</v>
      </c>
    </row>
    <row r="30" spans="1:15">
      <c r="A30">
        <v>24</v>
      </c>
      <c r="B30" s="2" t="s">
        <v>21</v>
      </c>
      <c r="C30" t="s">
        <v>21</v>
      </c>
      <c r="D30" t="s">
        <v>21</v>
      </c>
      <c r="E30" t="s">
        <v>21</v>
      </c>
      <c r="F30" t="s">
        <v>21</v>
      </c>
      <c r="G30" t="s">
        <v>21</v>
      </c>
      <c r="H30" t="s">
        <v>21</v>
      </c>
      <c r="I30" t="s">
        <v>21</v>
      </c>
      <c r="J30" t="s">
        <v>21</v>
      </c>
      <c r="K30" t="s">
        <v>21</v>
      </c>
      <c r="L30" t="s">
        <v>21</v>
      </c>
      <c r="M30" s="8" t="s">
        <v>21</v>
      </c>
      <c r="N30" t="s">
        <v>21</v>
      </c>
      <c r="O30" s="10" t="s">
        <v>21</v>
      </c>
    </row>
    <row r="31" spans="1:15">
      <c r="A31">
        <v>25</v>
      </c>
      <c r="B31" s="2" t="s">
        <v>62</v>
      </c>
      <c r="C31" t="s">
        <v>17</v>
      </c>
      <c r="D31">
        <v>8</v>
      </c>
      <c r="E31">
        <v>3</v>
      </c>
      <c r="F31">
        <v>6</v>
      </c>
      <c r="G31">
        <v>0</v>
      </c>
      <c r="H31">
        <v>0</v>
      </c>
      <c r="I31">
        <v>3</v>
      </c>
      <c r="J31">
        <v>24</v>
      </c>
      <c r="K31">
        <f t="shared" si="0"/>
        <v>36</v>
      </c>
      <c r="L31">
        <v>12</v>
      </c>
      <c r="M31" s="8">
        <f t="shared" si="1"/>
        <v>48</v>
      </c>
      <c r="N31" t="s">
        <v>39</v>
      </c>
      <c r="O31" s="10">
        <v>5</v>
      </c>
    </row>
    <row r="32" spans="1:15">
      <c r="A32">
        <v>26</v>
      </c>
      <c r="B32" s="2" t="s">
        <v>63</v>
      </c>
      <c r="C32" t="s">
        <v>26</v>
      </c>
      <c r="D32">
        <v>8</v>
      </c>
      <c r="E32">
        <v>21</v>
      </c>
      <c r="F32">
        <v>21</v>
      </c>
      <c r="G32">
        <v>3</v>
      </c>
      <c r="H32">
        <v>0</v>
      </c>
      <c r="I32">
        <v>21</v>
      </c>
      <c r="J32">
        <v>24</v>
      </c>
      <c r="K32">
        <f t="shared" si="0"/>
        <v>90</v>
      </c>
      <c r="L32">
        <v>12</v>
      </c>
      <c r="M32" s="8">
        <f t="shared" si="1"/>
        <v>102</v>
      </c>
      <c r="N32" s="2" t="s">
        <v>73</v>
      </c>
      <c r="O32" s="10" t="s">
        <v>74</v>
      </c>
    </row>
    <row r="33" spans="1:15">
      <c r="A33">
        <v>27</v>
      </c>
      <c r="B33" s="2" t="s">
        <v>64</v>
      </c>
      <c r="C33" t="s">
        <v>18</v>
      </c>
      <c r="D33">
        <v>5</v>
      </c>
      <c r="E33">
        <v>14</v>
      </c>
      <c r="F33">
        <v>12</v>
      </c>
      <c r="G33">
        <v>14</v>
      </c>
      <c r="H33">
        <v>3</v>
      </c>
      <c r="I33">
        <v>9</v>
      </c>
      <c r="J33">
        <v>24</v>
      </c>
      <c r="K33">
        <f t="shared" si="0"/>
        <v>76</v>
      </c>
      <c r="L33">
        <v>9</v>
      </c>
      <c r="M33" s="8">
        <f t="shared" si="1"/>
        <v>85</v>
      </c>
      <c r="O33" s="10"/>
    </row>
    <row r="34" spans="1:15">
      <c r="A34">
        <v>28</v>
      </c>
      <c r="B34" s="2" t="s">
        <v>65</v>
      </c>
      <c r="C34" t="s">
        <v>26</v>
      </c>
      <c r="D34">
        <v>6</v>
      </c>
      <c r="E34">
        <v>18</v>
      </c>
      <c r="F34">
        <v>18</v>
      </c>
      <c r="G34">
        <v>22</v>
      </c>
      <c r="H34">
        <v>0</v>
      </c>
      <c r="I34">
        <v>22</v>
      </c>
      <c r="J34">
        <v>20</v>
      </c>
      <c r="K34">
        <f t="shared" si="0"/>
        <v>100</v>
      </c>
      <c r="L34">
        <v>4</v>
      </c>
      <c r="M34" s="8">
        <f t="shared" si="1"/>
        <v>104</v>
      </c>
      <c r="O34" s="10"/>
    </row>
    <row r="35" spans="1:15">
      <c r="A35">
        <v>29</v>
      </c>
      <c r="B35" s="2" t="s">
        <v>43</v>
      </c>
      <c r="C35" t="s">
        <v>26</v>
      </c>
      <c r="D35">
        <v>8</v>
      </c>
      <c r="E35">
        <v>20</v>
      </c>
      <c r="F35">
        <v>23</v>
      </c>
      <c r="G35">
        <v>3</v>
      </c>
      <c r="H35">
        <v>0</v>
      </c>
      <c r="I35">
        <v>13</v>
      </c>
      <c r="J35">
        <v>30</v>
      </c>
      <c r="K35">
        <f t="shared" si="0"/>
        <v>89</v>
      </c>
      <c r="L35">
        <v>16</v>
      </c>
      <c r="M35" s="8">
        <f t="shared" si="1"/>
        <v>105</v>
      </c>
      <c r="O35" s="10" t="s">
        <v>76</v>
      </c>
    </row>
    <row r="36" spans="1:15">
      <c r="A36">
        <v>30</v>
      </c>
      <c r="B36" s="2" t="s">
        <v>66</v>
      </c>
      <c r="C36" t="s">
        <v>26</v>
      </c>
      <c r="D36">
        <v>7</v>
      </c>
      <c r="E36">
        <v>18</v>
      </c>
      <c r="F36">
        <v>15</v>
      </c>
      <c r="G36">
        <v>0</v>
      </c>
      <c r="H36">
        <v>0</v>
      </c>
      <c r="I36">
        <v>0</v>
      </c>
      <c r="J36">
        <v>21</v>
      </c>
      <c r="K36">
        <f t="shared" si="0"/>
        <v>54</v>
      </c>
      <c r="L36">
        <v>19</v>
      </c>
      <c r="M36" s="8">
        <f t="shared" si="1"/>
        <v>73</v>
      </c>
      <c r="O36" s="10" t="s">
        <v>78</v>
      </c>
    </row>
    <row r="37" spans="1:15">
      <c r="A37">
        <v>31</v>
      </c>
      <c r="B37" s="2" t="s">
        <v>67</v>
      </c>
      <c r="C37" t="s">
        <v>17</v>
      </c>
      <c r="D37">
        <v>7</v>
      </c>
      <c r="E37">
        <v>19</v>
      </c>
      <c r="F37">
        <v>3</v>
      </c>
      <c r="G37">
        <v>3</v>
      </c>
      <c r="H37">
        <v>3</v>
      </c>
      <c r="I37">
        <v>15</v>
      </c>
      <c r="J37">
        <v>21</v>
      </c>
      <c r="K37">
        <f t="shared" si="0"/>
        <v>64</v>
      </c>
      <c r="L37">
        <v>8</v>
      </c>
      <c r="M37" s="8">
        <f t="shared" si="1"/>
        <v>72</v>
      </c>
      <c r="O37" s="10"/>
    </row>
    <row r="38" spans="1:15">
      <c r="A38">
        <v>32</v>
      </c>
      <c r="B38" s="2" t="s">
        <v>68</v>
      </c>
      <c r="C38" t="s">
        <v>17</v>
      </c>
      <c r="D38">
        <v>8</v>
      </c>
      <c r="E38">
        <v>26</v>
      </c>
      <c r="F38">
        <v>15</v>
      </c>
      <c r="G38">
        <v>0</v>
      </c>
      <c r="H38">
        <v>3</v>
      </c>
      <c r="I38">
        <v>23</v>
      </c>
      <c r="J38">
        <v>21</v>
      </c>
      <c r="K38">
        <f t="shared" si="0"/>
        <v>88</v>
      </c>
      <c r="L38">
        <v>16</v>
      </c>
      <c r="M38" s="8">
        <f t="shared" si="1"/>
        <v>104</v>
      </c>
      <c r="O38" s="10">
        <v>10</v>
      </c>
    </row>
    <row r="39" spans="1:15">
      <c r="A39">
        <v>33</v>
      </c>
      <c r="B39" s="2" t="s">
        <v>69</v>
      </c>
      <c r="C39" t="s">
        <v>19</v>
      </c>
      <c r="D39">
        <v>6</v>
      </c>
      <c r="E39">
        <v>18</v>
      </c>
      <c r="F39">
        <v>18</v>
      </c>
      <c r="G39">
        <v>15</v>
      </c>
      <c r="H39">
        <v>0</v>
      </c>
      <c r="I39">
        <v>12</v>
      </c>
      <c r="J39">
        <v>22</v>
      </c>
      <c r="K39">
        <f t="shared" si="0"/>
        <v>85</v>
      </c>
      <c r="L39">
        <v>2</v>
      </c>
      <c r="M39" s="8">
        <f t="shared" si="1"/>
        <v>87</v>
      </c>
      <c r="O39" s="10"/>
    </row>
    <row r="40" spans="1:15">
      <c r="A40">
        <v>34</v>
      </c>
      <c r="B40" s="2" t="s">
        <v>70</v>
      </c>
      <c r="C40" t="s">
        <v>17</v>
      </c>
      <c r="D40">
        <v>8</v>
      </c>
      <c r="E40">
        <v>3</v>
      </c>
      <c r="F40">
        <v>0</v>
      </c>
      <c r="G40">
        <v>0</v>
      </c>
      <c r="H40">
        <v>0</v>
      </c>
      <c r="I40">
        <v>3</v>
      </c>
      <c r="J40">
        <v>9</v>
      </c>
      <c r="K40">
        <f t="shared" si="0"/>
        <v>15</v>
      </c>
      <c r="L40">
        <v>10</v>
      </c>
      <c r="M40" s="8">
        <f t="shared" si="1"/>
        <v>25</v>
      </c>
      <c r="N40" t="s">
        <v>38</v>
      </c>
      <c r="O40" s="10">
        <v>2</v>
      </c>
    </row>
    <row r="41" spans="1:15">
      <c r="A41">
        <v>35</v>
      </c>
      <c r="B41" s="2" t="s">
        <v>71</v>
      </c>
      <c r="C41" t="s">
        <v>26</v>
      </c>
      <c r="D41">
        <v>7</v>
      </c>
      <c r="E41">
        <v>23</v>
      </c>
      <c r="F41">
        <v>23</v>
      </c>
      <c r="G41">
        <v>25</v>
      </c>
      <c r="H41">
        <v>0</v>
      </c>
      <c r="I41">
        <v>21</v>
      </c>
      <c r="J41">
        <v>24</v>
      </c>
      <c r="K41">
        <f t="shared" si="0"/>
        <v>116</v>
      </c>
      <c r="L41">
        <v>4</v>
      </c>
      <c r="M41" s="8">
        <f t="shared" si="1"/>
        <v>120</v>
      </c>
      <c r="O41" s="10" t="s">
        <v>79</v>
      </c>
    </row>
    <row r="42" spans="1:15">
      <c r="A42">
        <v>36</v>
      </c>
      <c r="B42" s="2" t="s">
        <v>72</v>
      </c>
      <c r="C42" t="s">
        <v>26</v>
      </c>
      <c r="D42">
        <v>7</v>
      </c>
      <c r="E42">
        <v>25</v>
      </c>
      <c r="F42">
        <v>23</v>
      </c>
      <c r="G42">
        <v>29</v>
      </c>
      <c r="H42">
        <v>8</v>
      </c>
      <c r="I42">
        <v>21</v>
      </c>
      <c r="J42">
        <v>23</v>
      </c>
      <c r="K42">
        <f t="shared" si="0"/>
        <v>129</v>
      </c>
      <c r="L42">
        <v>20</v>
      </c>
      <c r="M42" s="8">
        <f t="shared" si="1"/>
        <v>149</v>
      </c>
      <c r="O42" s="10"/>
    </row>
    <row r="43" spans="1:15">
      <c r="A43">
        <v>37</v>
      </c>
      <c r="B43" s="2" t="s">
        <v>81</v>
      </c>
      <c r="C43" t="s">
        <v>18</v>
      </c>
      <c r="D43" s="2">
        <v>1</v>
      </c>
      <c r="E43" s="2">
        <v>5</v>
      </c>
      <c r="F43" s="2">
        <v>3</v>
      </c>
      <c r="G43" s="2">
        <v>5</v>
      </c>
      <c r="H43" s="2">
        <v>5</v>
      </c>
      <c r="I43" s="2">
        <v>5</v>
      </c>
      <c r="J43" s="2" t="s">
        <v>21</v>
      </c>
      <c r="K43">
        <f t="shared" si="0"/>
        <v>23</v>
      </c>
      <c r="L43" s="2" t="s">
        <v>21</v>
      </c>
      <c r="M43" s="8">
        <f t="shared" si="1"/>
        <v>23</v>
      </c>
      <c r="O43" s="10"/>
    </row>
    <row r="44" spans="1:15">
      <c r="A44">
        <v>38</v>
      </c>
      <c r="B44" s="2" t="s">
        <v>82</v>
      </c>
      <c r="C44" t="s">
        <v>18</v>
      </c>
      <c r="D44" s="2">
        <v>4</v>
      </c>
      <c r="E44" s="2">
        <v>20</v>
      </c>
      <c r="F44" s="2">
        <v>14</v>
      </c>
      <c r="G44" s="2">
        <v>18</v>
      </c>
      <c r="H44" s="2">
        <v>6</v>
      </c>
      <c r="I44" s="2">
        <v>14</v>
      </c>
      <c r="J44" s="2">
        <v>18</v>
      </c>
      <c r="K44">
        <f t="shared" si="0"/>
        <v>90</v>
      </c>
      <c r="L44" s="2">
        <v>20</v>
      </c>
      <c r="M44" s="8">
        <f t="shared" si="1"/>
        <v>110</v>
      </c>
      <c r="O44" s="10"/>
    </row>
    <row r="45" spans="1:15">
      <c r="A45">
        <v>39</v>
      </c>
      <c r="B45" s="2" t="s">
        <v>83</v>
      </c>
      <c r="C45" t="s">
        <v>19</v>
      </c>
      <c r="D45" s="2">
        <v>6</v>
      </c>
      <c r="E45" s="2">
        <v>19</v>
      </c>
      <c r="F45" s="2">
        <v>17</v>
      </c>
      <c r="G45" s="2">
        <v>6</v>
      </c>
      <c r="H45" s="2">
        <v>3</v>
      </c>
      <c r="I45" s="2">
        <v>15</v>
      </c>
      <c r="J45" s="2">
        <v>20</v>
      </c>
      <c r="K45">
        <f t="shared" si="0"/>
        <v>80</v>
      </c>
      <c r="L45" s="2">
        <v>16</v>
      </c>
      <c r="M45" s="8">
        <f t="shared" si="1"/>
        <v>96</v>
      </c>
      <c r="O45" s="10"/>
    </row>
    <row r="46" spans="1:15">
      <c r="A46">
        <v>40</v>
      </c>
      <c r="B46" s="2" t="s">
        <v>84</v>
      </c>
      <c r="C46" t="s">
        <v>18</v>
      </c>
      <c r="D46" s="2">
        <v>5</v>
      </c>
      <c r="E46" s="2">
        <v>23</v>
      </c>
      <c r="F46" s="2">
        <v>19</v>
      </c>
      <c r="G46" s="2">
        <v>26</v>
      </c>
      <c r="H46" s="2">
        <v>0</v>
      </c>
      <c r="I46" s="2">
        <v>9</v>
      </c>
      <c r="J46" s="2">
        <v>17</v>
      </c>
      <c r="K46">
        <f t="shared" si="0"/>
        <v>94</v>
      </c>
      <c r="L46" s="2">
        <v>1</v>
      </c>
      <c r="M46" s="8">
        <f t="shared" si="1"/>
        <v>95</v>
      </c>
      <c r="O46" s="10"/>
    </row>
    <row r="47" spans="1:15">
      <c r="A47">
        <v>41</v>
      </c>
      <c r="B47" s="2" t="s">
        <v>47</v>
      </c>
      <c r="C47" t="s">
        <v>19</v>
      </c>
      <c r="D47" s="2">
        <v>6</v>
      </c>
      <c r="E47" s="2">
        <v>22</v>
      </c>
      <c r="F47" s="2">
        <v>12</v>
      </c>
      <c r="G47" s="2">
        <v>19</v>
      </c>
      <c r="H47" s="2">
        <v>0</v>
      </c>
      <c r="I47" s="2">
        <v>9</v>
      </c>
      <c r="J47" s="2">
        <v>20</v>
      </c>
      <c r="K47">
        <f t="shared" si="0"/>
        <v>82</v>
      </c>
      <c r="L47" s="2">
        <v>2</v>
      </c>
      <c r="M47" s="8">
        <f t="shared" si="1"/>
        <v>84</v>
      </c>
      <c r="N47" t="s">
        <v>34</v>
      </c>
      <c r="O47" s="10"/>
    </row>
    <row r="48" spans="1:15">
      <c r="A48">
        <v>42</v>
      </c>
      <c r="B48" s="2" t="s">
        <v>85</v>
      </c>
      <c r="C48" t="s">
        <v>26</v>
      </c>
      <c r="D48" s="2">
        <v>6</v>
      </c>
      <c r="E48" s="2">
        <v>20</v>
      </c>
      <c r="F48" s="2">
        <v>18</v>
      </c>
      <c r="G48" s="2">
        <v>22</v>
      </c>
      <c r="H48" s="2">
        <v>5</v>
      </c>
      <c r="I48" s="2">
        <v>18</v>
      </c>
      <c r="J48" s="2">
        <v>24</v>
      </c>
      <c r="K48">
        <f t="shared" si="0"/>
        <v>107</v>
      </c>
      <c r="L48" s="2">
        <v>12</v>
      </c>
      <c r="M48" s="8">
        <f t="shared" si="1"/>
        <v>119</v>
      </c>
      <c r="O48" s="10"/>
    </row>
    <row r="49" spans="1:15">
      <c r="A49">
        <v>43</v>
      </c>
      <c r="B49" t="s">
        <v>28</v>
      </c>
      <c r="C49" t="s">
        <v>17</v>
      </c>
      <c r="D49" s="2">
        <v>6</v>
      </c>
      <c r="E49" s="2">
        <v>12</v>
      </c>
      <c r="F49" s="2">
        <v>6</v>
      </c>
      <c r="G49" s="2">
        <v>6</v>
      </c>
      <c r="H49" s="2">
        <v>3</v>
      </c>
      <c r="I49" s="2">
        <v>9</v>
      </c>
      <c r="J49" s="2">
        <v>18</v>
      </c>
      <c r="K49">
        <f t="shared" si="0"/>
        <v>54</v>
      </c>
      <c r="L49" s="2">
        <v>2</v>
      </c>
      <c r="M49" s="8">
        <f t="shared" si="1"/>
        <v>56</v>
      </c>
      <c r="O49" s="10"/>
    </row>
    <row r="50" spans="1:15">
      <c r="D50" s="2"/>
      <c r="E50" s="2"/>
      <c r="F50" s="2"/>
      <c r="G50" s="2"/>
      <c r="H50" s="2"/>
      <c r="I50" s="2" t="s">
        <v>21</v>
      </c>
      <c r="J50" s="2"/>
      <c r="K50" s="2"/>
      <c r="L50" s="2"/>
      <c r="M50" s="9"/>
      <c r="O50" s="10"/>
    </row>
    <row r="52" spans="1:15">
      <c r="B52" t="s">
        <v>27</v>
      </c>
    </row>
    <row r="54" spans="1:15">
      <c r="B54" s="2" t="s">
        <v>24</v>
      </c>
    </row>
    <row r="56" spans="1:15">
      <c r="B56" t="s">
        <v>22</v>
      </c>
    </row>
  </sheetData>
  <phoneticPr fontId="4" type="noConversion"/>
  <printOptions gridLines="1"/>
  <pageMargins left="0" right="0" top="0" bottom="0" header="0" footer="0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</dc:creator>
  <cp:lastModifiedBy>User</cp:lastModifiedBy>
  <cp:lastPrinted>2018-09-30T16:40:32Z</cp:lastPrinted>
  <dcterms:created xsi:type="dcterms:W3CDTF">2006-05-04T23:11:36Z</dcterms:created>
  <dcterms:modified xsi:type="dcterms:W3CDTF">2018-09-30T19:03:08Z</dcterms:modified>
</cp:coreProperties>
</file>